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niversityhealthnetwork-my.sharepoint.com/personal/dutta_tilak_torontorehab_on_ca/Documents/Parks/Matrix/Published on Website/"/>
    </mc:Choice>
  </mc:AlternateContent>
  <xr:revisionPtr revIDLastSave="91" documentId="8_{79029012-0A24-42E8-B7B6-3A9492968C23}" xr6:coauthVersionLast="47" xr6:coauthVersionMax="47" xr10:uidLastSave="{D1B5CE94-3D2B-466E-8749-125046B822E7}"/>
  <bookViews>
    <workbookView xWindow="19980" yWindow="0" windowWidth="16410" windowHeight="15480" xr2:uid="{00000000-000D-0000-FFFF-FFFF00000000}"/>
  </bookViews>
  <sheets>
    <sheet name="Matrice" sheetId="4" r:id="rId1"/>
  </sheets>
  <definedNames>
    <definedName name="_xlnm._FilterDatabase" localSheetId="0" hidden="1">Matrice!$A$1:$J$42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4" l="1"/>
  <c r="A97" i="4"/>
  <c r="G97" i="4" l="1"/>
  <c r="F97" i="4" l="1"/>
  <c r="H97" i="4"/>
  <c r="E97" i="4"/>
  <c r="I97" i="4"/>
  <c r="J97" i="4"/>
  <c r="D97" i="4"/>
  <c r="C97" i="4"/>
  <c r="C101" i="4" l="1"/>
</calcChain>
</file>

<file path=xl/sharedStrings.xml><?xml version="1.0" encoding="utf-8"?>
<sst xmlns="http://schemas.openxmlformats.org/spreadsheetml/2006/main" count="421" uniqueCount="142">
  <si>
    <t>Activités à domicile</t>
  </si>
  <si>
    <t>Matériel d’information</t>
  </si>
  <si>
    <t>Activités aquatiques/nautiques/à la plage</t>
  </si>
  <si>
    <t>Aménagement de l’infrastructure d’accès au plan d’eau</t>
  </si>
  <si>
    <t>Accès à la plage</t>
  </si>
  <si>
    <t>Baignade</t>
  </si>
  <si>
    <t>Promenades en bateau</t>
  </si>
  <si>
    <t>Pêche</t>
  </si>
  <si>
    <t>Terrain de camping</t>
  </si>
  <si>
    <t>Aménagement des emplacements de camping</t>
  </si>
  <si>
    <t>Sentiers</t>
  </si>
  <si>
    <t>Aménagement des sentiers</t>
  </si>
  <si>
    <t>Randonnée</t>
  </si>
  <si>
    <t>Vélo</t>
  </si>
  <si>
    <t>Activités hivernales</t>
  </si>
  <si>
    <t>Politiques internes</t>
  </si>
  <si>
    <t>Nettoyage et entretien</t>
  </si>
  <si>
    <t>Communication d’urgence</t>
  </si>
  <si>
    <t>Soutien financier</t>
  </si>
  <si>
    <t>Planification organisationnelle des parcs</t>
  </si>
  <si>
    <t>Commodités en général</t>
  </si>
  <si>
    <t>Éclairage</t>
  </si>
  <si>
    <t>Rampes d’accès</t>
  </si>
  <si>
    <t>Dépôt des déchets</t>
  </si>
  <si>
    <t>Dispositif de fermeture-ouverture automatique</t>
  </si>
  <si>
    <t>Parc de stationnement</t>
  </si>
  <si>
    <t>Aménagement</t>
  </si>
  <si>
    <t>Tarification/laissez-passer</t>
  </si>
  <si>
    <t>Aire de repos</t>
  </si>
  <si>
    <t>Pause/pique-nique</t>
  </si>
  <si>
    <t>Espace calme et apaisant</t>
  </si>
  <si>
    <t>Formation du personnel</t>
  </si>
  <si>
    <t xml:space="preserve"> Commentaires des utilisateurs</t>
  </si>
  <si>
    <t>Intervention directe</t>
  </si>
  <si>
    <t xml:space="preserve"> Embauche de personnel en situation de handicap</t>
  </si>
  <si>
    <t>Planification d’une sortie</t>
  </si>
  <si>
    <t>Hébergement</t>
  </si>
  <si>
    <t>Location d’équipement</t>
  </si>
  <si>
    <t>Transport</t>
  </si>
  <si>
    <t>Sites Web</t>
  </si>
  <si>
    <t>Points de vue panoramiques et espaces sensoriels</t>
  </si>
  <si>
    <t>Observation des oiseaux</t>
  </si>
  <si>
    <t>Jardin des arômes</t>
  </si>
  <si>
    <t>Centre d’accueil des visiteurs</t>
  </si>
  <si>
    <t>Programmes d’interprétation et d’activités éducatives</t>
  </si>
  <si>
    <t>Installations sanitaires/cabines pour se changer</t>
  </si>
  <si>
    <t>Conception de la douche</t>
  </si>
  <si>
    <t>Orientation</t>
  </si>
  <si>
    <t>Cartes et outils d’orientation</t>
  </si>
  <si>
    <t>Conception de l’affichage et de la signalisation</t>
  </si>
  <si>
    <t>Total character count</t>
  </si>
  <si>
    <t/>
  </si>
  <si>
    <t>[1.1.3 Expérience en réalité virtuelle]
[1.1.5 Carte tactile]</t>
  </si>
  <si>
    <t>[1.1.1 Publications en gros caractères]
[1.1.2 Publications en braille ]
[1.1.3 Expérience en réalité virtuelle]
[1.1.4 Expérience sonore]
[1.1.5 Carte tactile]
[1.1.6 Matériel éducatif sensoriel]</t>
  </si>
  <si>
    <t>[1.1.3 Expérience en réalité virtuelle]
[1.1.4 Expérience sonore]
[1.1.6 Matériel éducatif sensoriel]</t>
  </si>
  <si>
    <t>[1.1.1 Publications en gros caractères]
[1.1.3 Expérience en réalité virtuelle]
[1.1.4 Expérience sonore]
[1.1.5 Carte tactile]
[1.1.6 Matériel éducatif sensoriel]</t>
  </si>
  <si>
    <t>[1.1.1 Publications en gros caractères]
[1.1.3 Expérience en réalité virtuelle]</t>
  </si>
  <si>
    <t>[2.2.1 Proximité de la plage]
[2.2.2 Fauteuil roulant de plage]
[2.2.3 2.2.3     Banc dans l’eau]
[2.2.4 Tapis d'accès à l’eau]</t>
  </si>
  <si>
    <t>[2.2.1 Proximité de la plage]
[2.2.4 Tapis d'accès à l’eau]</t>
  </si>
  <si>
    <t>[2.2.1 Proximité de la plage]</t>
  </si>
  <si>
    <t>[2.4.3  Bateau]</t>
  </si>
  <si>
    <t>[2.4.1  Plate-forme élévatrice de fauteuil roulant]
[2.4.2 Module de levage sur rails]
[2.4.3  Bateau]
[2.4.4 Mise à l'eau des kayaks]
[2.4.5 Programme de voile]
[2.4.6 Programme d’aviron]</t>
  </si>
  <si>
    <t>[2.4.1  Plate-forme élévatrice de fauteuil roulant]
[2.4.2 Module de levage sur rails]
[2.4.3  Bateau]</t>
  </si>
  <si>
    <t>[2.5.1 Quai de pêche]</t>
  </si>
  <si>
    <t>[2.3.1 Appareil de flottaison]</t>
  </si>
  <si>
    <t>[2.1.1 Jetée et passerelle de bois]
[2.1.2 Quais]</t>
  </si>
  <si>
    <t>[3.1.4 Raccordement au réseau d'électricité]
[3.1.6 Hébergement]
[3.1.7 Entreposage des aliments]</t>
  </si>
  <si>
    <t>[3.1.1 Espacement entre chaque emplacement]
[3.1.2 Nivellement du terrain à proximité des commodités]
[3.1.3 Asphaltage de l'emplacement]
[3.1.4 Raccordement au réseau d'électricité]
[3.1.5 Foyer ouvert surélevé sans fumée]
[3.1.6 Hébergement]
[3.1.7 Entreposage des aliments]</t>
  </si>
  <si>
    <t>[3.1.1 Espacement entre chaque emplacement]
[3.1.2 Nivellement du terrain à proximité des commodités]
[3.1.3 Asphaltage de l'emplacement]
[3.1.4 Raccordement au réseau d'électricité]
[3.1.6 Hébergement]
[3.1.7 Entreposage des aliments]</t>
  </si>
  <si>
    <t>[3.1.4 Raccordement au réseau d'électricité]
[3.1.5 Foyer ouvert surélevé sans fumée]
[3.1.6 Hébergement]
[3.1.7 Entreposage des aliments]</t>
  </si>
  <si>
    <t>[4.3.1 Vélo à main]
[4.3.2 Tricycle]
[4.3.3 Vélo de montagne hybride adapté]
[4.3.4 Vélo-fauteuil roulant]
[4.3.5 Tandem]</t>
  </si>
  <si>
    <t>[4.3.5 Tandem]</t>
  </si>
  <si>
    <t>[4.2.1 Fauteuil roulant tout-terrain]
[4.2.2 Gyropode]
[4.2.3 Scooter]
[4.2.4 Déambulateur tout terrain]
[4.2.5 Poussette adaptée]</t>
  </si>
  <si>
    <t>[4.4.1 Skis assis]
[4.4.2  Traîneau adapté]</t>
  </si>
  <si>
    <t>[4.1.5 Élimination des obstacles]
[4.1.6 Haltes]
[4.1.7 Système de classification des niveaux de difficulté]</t>
  </si>
  <si>
    <t>[4.1.1 Emplacement de la signalisation aux points de départ]
[4.1.2 Élargissement de la voie]
[4.1.3 Angle d’inclinaison]
[4.1.4 Asphaltage]
[4.1.5 Élimination des obstacles]
[4.1.6 Haltes]
[4.1.7 Système de classification des niveaux de difficulté]
[4.1.8 Fermeté de la surface]
[4.1.9 Bordures abaissées]
[4.1.10 Garde-pieds]</t>
  </si>
  <si>
    <t>[4.1.1 Emplacement de la signalisation aux points de départ]
[4.1.4 Asphaltage]
[4.1.5 Élimination des obstacles]
[4.1.6 Haltes]
[4.1.7 Système de classification des niveaux de difficulté]
[4.1.9 Bordures abaissées]</t>
  </si>
  <si>
    <t>[4.1.4 Asphaltage]
[4.1.5 Élimination des obstacles]
[4.1.6 Haltes]
[4.1.7 Système de classification des niveaux de difficulté]</t>
  </si>
  <si>
    <t>[4.1.1 Emplacement de la signalisation aux points de départ]
[4.1.2 Élargissement de la voie]
[4.1.3 Angle d’inclinaison]
[4.1.4 Asphaltage]
[4.1.5 Élimination des obstacles]
[4.1.6 Haltes]
[4.1.7 Système de classification des niveaux de difficulté]
[4.1.8 Fermeté de la surface]
[4.1.9 Bordures abaissées]</t>
  </si>
  <si>
    <t>[4.1.1 Emplacement de la signalisation aux points de départ]
[4.1.5 Élimination des obstacles]
[4.1.6 Haltes]
[4.1.7 Système de classification des niveaux de difficulté]</t>
  </si>
  <si>
    <t>[6.4.1 Porte automatique]</t>
  </si>
  <si>
    <t>[6.1.1 Adaptation de l'éclairage]</t>
  </si>
  <si>
    <t>[6.2.1 Renseignements sur les rampes d’accès]</t>
  </si>
  <si>
    <t>[6.3.1 Poubelle à déchets]</t>
  </si>
  <si>
    <t>[5.1.3 General Facility Cleanliness]</t>
  </si>
  <si>
    <t>[5.1.1 Politique pour un milieu sans parfum]
[5.1.3 General Facility Cleanliness]</t>
  </si>
  <si>
    <t>[5.2.1 Service de téléphonie mobile]
[5.2.4 Refuge sûr]
[5.2.5 Équipe d’intervention d’urgence]</t>
  </si>
  <si>
    <t>[5.2.1 Service de téléphonie mobile]
[5.2.2 Avertisseur sonore]
[5.2.3 Feux clignotants]
[5.2.4 Refuge sûr]
[5.2.5 Équipe d’intervention d’urgence]</t>
  </si>
  <si>
    <t>[5.3.1 Laissez-passer gratuit pour le stationnement]
[5.3.2 Emplacement de camping à tarif réduit]</t>
  </si>
  <si>
    <t>[5.4.1 Borne de recharge]
[5.4.2 Gestion de la circulation]</t>
  </si>
  <si>
    <t>[7.2.1 Coût du stationnement]</t>
  </si>
  <si>
    <t>[7.1.5 Disponibilité des places de stationnement réservées]</t>
  </si>
  <si>
    <t>[8.1.1 Table à pique-nique conforme aux normes de conception de l’ADA]</t>
  </si>
  <si>
    <t>[8.3.1 Salle de calme-retrait ]
[8.3.2 Salle d’allaitement]</t>
  </si>
  <si>
    <t>[8.3.1 Salle de calme-retrait ]
[8.3.2 Salle d’allaitement]
[8.3.3 Casque-micro suppresseur de bruit]</t>
  </si>
  <si>
    <t>[8.2.1 Banc]
[8.2.2 Table à pique-nique]</t>
  </si>
  <si>
    <t>[9.4.1 Représentation du personnel en situation de handicap]
[9.4.2 Évaluation par le personnel en situation de handicap]</t>
  </si>
  <si>
    <t>[9.1.1 Mécanisme de collecte des commentaires]</t>
  </si>
  <si>
    <t>[9.3.2 Increase advertising]
[9.3.3 Renseignements sur les commodités]
[9.4.1 Représentation du personnel en situation de handicap]</t>
  </si>
  <si>
    <t>[9.2.1 Inclusion des personnes en situation de handicap]
[9.2.2 Conception universelle]
[9.2.3 Politique concernant les auto-injecteurs d’adrénaline (EpiPen) ]
[9.2.4 Certification Rick-Hansen]
[9.2.5 Document en matière de communication]
[9.2.6 Certification et entraînement au transfert (fauteuil roulant)]
[9.2.7 Sensibilisation aux chiens d’assistance]</t>
  </si>
  <si>
    <t>[9.2.1 Inclusion des personnes en situation de handicap]
[9.2.2 Conception universelle]
[9.2.4 Certification Rick-Hansen]
[9.2.5 Document en matière de communication]
[9.2.7 Sensibilisation aux chiens d’assistance]</t>
  </si>
  <si>
    <t>[10.2.1 Système de réservation des commodités]
[10.2.3 Description détaillée des options d’hébergement]</t>
  </si>
  <si>
    <t>[10.4.1 Accès à de l’équipement adapté]</t>
  </si>
  <si>
    <t>[10.4.1 Accès à de l’équipement adapté]
[10.4.2 Appareil de levage à louer]
[10.4.3 Chaise de douche à louer]</t>
  </si>
  <si>
    <t>[10.3.1 Transport en commun accessible]</t>
  </si>
  <si>
    <t>[10.1.1 Programmes sans obstacle]
[10.1.2 Accessibilité cartographiée ]</t>
  </si>
  <si>
    <t>[10.1.1 Programmes sans obstacle]
[10.1.2 Accessibilité cartographiée ]
[10.1.3 Liste des sentiers accessibles en fauteuil roulant]</t>
  </si>
  <si>
    <t>[11.2.1 Expérience sonore]</t>
  </si>
  <si>
    <t>[11.3.1 Jardin des arômes]</t>
  </si>
  <si>
    <t>[11.1.1 Sentiers vers un point de vue panoramique]</t>
  </si>
  <si>
    <t>[12.2.3 Visite virtuelle]</t>
  </si>
  <si>
    <t>[12.2.3 Visite virtuelle]
[12.2.6 Écran tactile]</t>
  </si>
  <si>
    <t>[12.2.1 Exposition audiovisuelle ]
[12.2.3 Visite virtuelle]
[12.2.4 Audioguide personnel]
[12.2.5 Lecteur d’écran intégré]
[12.2.6 Écran tactile]
[12.2.7 Affichage haptique]</t>
  </si>
  <si>
    <t>[12.2.1 Exposition audiovisuelle ]
[12.2.2 Interprétation en langues des signes]
[12.2.3 Visite virtuelle]
[12.2.4 Audioguide personnel]
[12.2.8 Tableau de communication]</t>
  </si>
  <si>
    <t>[12.2.1 Exposition audiovisuelle ]
[12.2.2 Interprétation en langues des signes]
[12.2.3 Visite virtuelle]
[12.2.4 Audioguide personnel]
[12.2.5 Lecteur d’écran intégré]
[12.2.6 Écran tactile]
[12.2.7 Affichage haptique]
[12.2.8 Tableau de communication]</t>
  </si>
  <si>
    <t>[12.2.3 Visite virtuelle]
[12.2.6 Écran tactile]
[12.2.8 Tableau de communication]</t>
  </si>
  <si>
    <t>[12.1.1 Kiosque d’information]
[12.1.4 Boîte à suggestions ou répertoire]</t>
  </si>
  <si>
    <t>[12.1.1 Kiosque d’information]
[12.1.2 Ascenseurs]
[12.1.3 Dégagement dans les passages]
[12.1.4 Boîte à suggestions ou répertoire]</t>
  </si>
  <si>
    <t>[12.1.1 Kiosque d’information]
[12.1.2 Ascenseurs]
[12.1.4 Boîte à suggestions ou répertoire]</t>
  </si>
  <si>
    <t>[13.1.3 Cordon de secours]
[13.1.5 Nombre de toilettes]
[13.1.9 Surface de plancher antidérapante]
[13.1.12 Emplacement des installations sanitaires]</t>
  </si>
  <si>
    <t>[13.1.1 Barre d’appui pour toilette]
[13.1.2 Table à langer pour adulte]
[13.1.3 Cordon de secours]
[13.1.4 Chaise d’aisance]
[13.1.5 Nombre de toilettes]
[13.1.6 Sèche-mains]
[13.1.7 Robinet à hauteur des coudes]
[13.1.8 Portes des cabines avec poignée en « D » ]
[13.1.9 Surface de plancher antidérapante]
[13.1.10 Chauffe-eau instantané ]
[13.1.12 Emplacement des installations sanitaires]
[13.1.14 Salle de bain spacieuse]</t>
  </si>
  <si>
    <t>[13.1.1 Barre d’appui pour toilette]
[13.1.3 Cordon de secours]
[13.1.5 Nombre de toilettes]
[13.1.8 Portes des cabines avec poignée en « D » ]
[13.1.9 Surface de plancher antidérapante]
[13.1.12 Emplacement des installations sanitaires]</t>
  </si>
  <si>
    <t>[13.1.3 Cordon de secours]
[13.1.5 Nombre de toilettes]
[13.1.8 Portes des cabines avec poignée en « D » ]
[13.1.9 Surface de plancher antidérapante]
[13.1.12 Emplacement des installations sanitaires]</t>
  </si>
  <si>
    <t>[13.1.3 Cordon de secours]
[13.1.5 Nombre de toilettes]
[13.1.9 Surface de plancher antidérapante]
[13.1.10 Chauffe-eau instantané ]
[13.1.11 Savon non parfumé]
[13.1.12 Emplacement des installations sanitaires]</t>
  </si>
  <si>
    <t>[13.2.1 Douche à l’italienne ]
[13.2.2 Banc de transfert]</t>
  </si>
  <si>
    <t>[14.2.1 Conception des cartes de sentier]
[14.2.2 Cartes des sentiers gratuites]
[14.2.3 Appareils GPS]</t>
  </si>
  <si>
    <t>[14.2.1 Conception des cartes de sentier]
[14.2.2 Cartes des sentiers gratuites]
[14.2.3 Appareils GPS]
[14.2.4 Applications en mode hors ligne]</t>
  </si>
  <si>
    <t>[14.2.1 Conception des cartes de sentier]
[14.2.2 Cartes des sentiers gratuites]
[14.2.3 Appareils GPS]
[14.2.5 Guides mobiles]
[14.2.7 Guidage vocal]
[14.2.8 Acb.org]
[14.2.9 Système de guidage pour les sentiers ]</t>
  </si>
  <si>
    <t>[14.2.1 Conception des cartes de sentier]
[14.2.2 Cartes des sentiers gratuites]
[14.2.3 Appareils GPS]
[14.2.5 Guides mobiles]
[14.2.6 Itinéraire affichant le trajet par écrit ]
[14.2.7 Guidage vocal]</t>
  </si>
  <si>
    <t>[14.2.1 Conception des cartes de sentier]
[14.2.2 Cartes des sentiers gratuites]
[14.2.3 Appareils GPS]
[14.2.5 Guides mobiles]
[14.2.6 Itinéraire affichant le trajet par écrit ]
[14.2.7 Guidage vocal]
[14.2.8 Acb.org]
[14.2.9 Système de guidage pour les sentiers ]</t>
  </si>
  <si>
    <t>[14.1.1 Conception de la signalisation]
[14.1.2 Signalisation aux points de départ des sentiers]
[14.1.3 Panneaux des sentiers multiusages]
[14.1.4 Panneaux d’avertissement]
[14.1.7 Visibilité accrue]</t>
  </si>
  <si>
    <t>[14.1.1 Conception de la signalisation]
[14.1.2 Signalisation aux points de départ des sentiers]
[14.1.3 Panneaux des sentiers multiusages]
[14.1.4 Panneaux d’avertissement]
[14.1.5 Modes alternatifs de signalisation sonore]
[14.1.7 Visibilité accrue]</t>
  </si>
  <si>
    <t>Incapacités physiques</t>
  </si>
  <si>
    <t>Incapacités visuelles</t>
  </si>
  <si>
    <t>Incapacités auditives</t>
  </si>
  <si>
    <t>Surdicécité</t>
  </si>
  <si>
    <t>Incapacités cognitives ou liées au développement</t>
  </si>
  <si>
    <t>Incapacités non visibles</t>
  </si>
  <si>
    <t>Accessibilité générale</t>
  </si>
  <si>
    <t>Catégorie</t>
  </si>
  <si>
    <t>Sous-catégorie</t>
  </si>
  <si>
    <t>Troubles de la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</si>
</sst>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0E35651-4618-47FE-9C4B-9E525AF2E525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30E7D-30BA-454C-AD2D-4235FDC0DA56}" name="Table132" displayName="Table132" ref="A1:J42" totalsRowShown="0" headerRowDxfId="11" dataDxfId="10">
  <autoFilter ref="A1:J42" xr:uid="{F3C30E7D-30BA-454C-AD2D-4235FDC0DA56}"/>
  <sortState xmlns:xlrd2="http://schemas.microsoft.com/office/spreadsheetml/2017/richdata2" ref="A2:J42">
    <sortCondition ref="A2:A42"/>
    <sortCondition ref="B2:B42"/>
  </sortState>
  <tableColumns count="10">
    <tableColumn id="1" xr3:uid="{CCB10060-6DB8-4695-B513-9D227FB4C708}" name="Catégorie" dataDxfId="9"/>
    <tableColumn id="2" xr3:uid="{D8DDA630-A950-4402-9529-49F16BF023DF}" name="Sous-catégorie" dataDxfId="8"/>
    <tableColumn id="3" xr3:uid="{2173691A-8520-4A6D-8BD7-6BAC1622DD41}" name="Accessibilité générale" dataDxfId="7"/>
    <tableColumn id="4" xr3:uid="{E09C0104-6EF2-4832-996D-E88EB3947DC5}" name="Incapacités physiques" dataDxfId="6"/>
    <tableColumn id="5" xr3:uid="{CF6D78FE-78AD-4F75-AD55-DF8D8EE2D820}" name="Incapacités visuelles" dataDxfId="5"/>
    <tableColumn id="6" xr3:uid="{71344C32-8C8C-4EE1-B57C-2D0F8547E731}" name="Incapacités auditives" dataDxfId="4"/>
    <tableColumn id="7" xr3:uid="{ED477480-C309-4250-ADA4-8BA6AACAA1B3}" name="Surdicécité" dataDxfId="3"/>
    <tableColumn id="8" xr3:uid="{B6AEF270-B3C8-4BEF-9F21-F0D8E46472A3}" name="Incapacités cognitives ou liées au développement" dataDxfId="2"/>
    <tableColumn id="9" xr3:uid="{1BC1D73B-2107-4468-94DF-E196D5F93E01}" name="Troubles de la communication" dataDxfId="1"/>
    <tableColumn id="10" xr3:uid="{0ABAD71C-3F2B-427F-8EE0-63D96836614A}" name="Incapacités non visibl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C00D-59FF-48DD-88BC-378F83F3AF6C}">
  <dimension ref="A1:J101"/>
  <sheetViews>
    <sheetView tabSelected="1" topLeftCell="A38" zoomScale="55" zoomScaleNormal="55" workbookViewId="0">
      <selection activeCell="B47" sqref="B47"/>
    </sheetView>
  </sheetViews>
  <sheetFormatPr defaultColWidth="8.85546875" defaultRowHeight="15" x14ac:dyDescent="0.25"/>
  <cols>
    <col min="1" max="1" width="45.7109375" customWidth="1"/>
    <col min="2" max="2" width="32" style="7" customWidth="1"/>
    <col min="3" max="3" width="47.28515625" bestFit="1" customWidth="1"/>
    <col min="4" max="4" width="50.42578125" bestFit="1" customWidth="1"/>
    <col min="5" max="8" width="47.28515625" bestFit="1" customWidth="1"/>
    <col min="9" max="9" width="50.140625" bestFit="1" customWidth="1"/>
    <col min="10" max="10" width="47.28515625" bestFit="1" customWidth="1"/>
  </cols>
  <sheetData>
    <row r="1" spans="1:10" s="6" customFormat="1" ht="80.099999999999994" customHeight="1" thickBot="1" x14ac:dyDescent="0.3">
      <c r="A1" s="9" t="s">
        <v>139</v>
      </c>
      <c r="B1" s="8" t="s">
        <v>140</v>
      </c>
      <c r="C1" s="9" t="s">
        <v>138</v>
      </c>
      <c r="D1" s="9" t="s">
        <v>132</v>
      </c>
      <c r="E1" s="9" t="s">
        <v>133</v>
      </c>
      <c r="F1" s="9" t="s">
        <v>134</v>
      </c>
      <c r="G1" s="9" t="s">
        <v>135</v>
      </c>
      <c r="H1" s="9" t="s">
        <v>136</v>
      </c>
      <c r="I1" s="9" t="s">
        <v>141</v>
      </c>
      <c r="J1" s="9" t="s">
        <v>137</v>
      </c>
    </row>
    <row r="2" spans="1:10" ht="131.1" customHeight="1" x14ac:dyDescent="0.25">
      <c r="A2" s="1" t="s">
        <v>0</v>
      </c>
      <c r="B2" s="2" t="s">
        <v>1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53</v>
      </c>
      <c r="H2" s="5" t="s">
        <v>55</v>
      </c>
      <c r="I2" s="5" t="s">
        <v>56</v>
      </c>
      <c r="J2" s="5" t="s">
        <v>51</v>
      </c>
    </row>
    <row r="3" spans="1:10" ht="102" customHeight="1" x14ac:dyDescent="0.25">
      <c r="A3" s="10" t="s">
        <v>2</v>
      </c>
      <c r="B3" s="3" t="s">
        <v>3</v>
      </c>
      <c r="C3" s="5" t="s">
        <v>51</v>
      </c>
      <c r="D3" s="5" t="s">
        <v>57</v>
      </c>
      <c r="E3" s="5" t="s">
        <v>58</v>
      </c>
      <c r="F3" s="5" t="s">
        <v>51</v>
      </c>
      <c r="G3" s="5" t="s">
        <v>58</v>
      </c>
      <c r="H3" s="5" t="s">
        <v>57</v>
      </c>
      <c r="I3" s="5" t="s">
        <v>59</v>
      </c>
      <c r="J3" s="5" t="s">
        <v>59</v>
      </c>
    </row>
    <row r="4" spans="1:10" ht="149.25" customHeight="1" x14ac:dyDescent="0.25">
      <c r="A4" s="10" t="s">
        <v>2</v>
      </c>
      <c r="B4" s="3" t="s">
        <v>4</v>
      </c>
      <c r="C4" s="5" t="s">
        <v>60</v>
      </c>
      <c r="D4" s="5" t="s">
        <v>61</v>
      </c>
      <c r="E4" s="5" t="s">
        <v>60</v>
      </c>
      <c r="F4" s="5" t="s">
        <v>60</v>
      </c>
      <c r="G4" s="5" t="s">
        <v>60</v>
      </c>
      <c r="H4" s="5" t="s">
        <v>62</v>
      </c>
      <c r="I4" s="5" t="s">
        <v>60</v>
      </c>
      <c r="J4" s="5" t="s">
        <v>60</v>
      </c>
    </row>
    <row r="5" spans="1:10" ht="84" customHeight="1" x14ac:dyDescent="0.25">
      <c r="A5" s="10" t="s">
        <v>2</v>
      </c>
      <c r="B5" s="3" t="s">
        <v>5</v>
      </c>
      <c r="C5" s="5" t="s">
        <v>51</v>
      </c>
      <c r="D5" s="5" t="s">
        <v>63</v>
      </c>
      <c r="E5" s="5" t="s">
        <v>63</v>
      </c>
      <c r="F5" s="5" t="s">
        <v>63</v>
      </c>
      <c r="G5" s="5" t="s">
        <v>63</v>
      </c>
      <c r="H5" s="5" t="s">
        <v>63</v>
      </c>
      <c r="I5" s="5" t="s">
        <v>51</v>
      </c>
      <c r="J5" s="5" t="s">
        <v>51</v>
      </c>
    </row>
    <row r="6" spans="1:10" ht="95.25" customHeight="1" x14ac:dyDescent="0.25">
      <c r="A6" s="10" t="s">
        <v>2</v>
      </c>
      <c r="B6" s="3" t="s">
        <v>6</v>
      </c>
      <c r="C6" s="5" t="s">
        <v>51</v>
      </c>
      <c r="D6" s="5" t="s">
        <v>64</v>
      </c>
      <c r="E6" s="5" t="s">
        <v>51</v>
      </c>
      <c r="F6" s="5" t="s">
        <v>51</v>
      </c>
      <c r="G6" s="5" t="s">
        <v>51</v>
      </c>
      <c r="H6" s="5" t="s">
        <v>64</v>
      </c>
      <c r="I6" s="5" t="s">
        <v>51</v>
      </c>
      <c r="J6" s="5" t="s">
        <v>64</v>
      </c>
    </row>
    <row r="7" spans="1:10" ht="96" customHeight="1" x14ac:dyDescent="0.25">
      <c r="A7" s="10" t="s">
        <v>2</v>
      </c>
      <c r="B7" s="3" t="s">
        <v>7</v>
      </c>
      <c r="C7" s="5" t="s">
        <v>51</v>
      </c>
      <c r="D7" s="5" t="s">
        <v>65</v>
      </c>
      <c r="E7" s="5" t="s">
        <v>65</v>
      </c>
      <c r="F7" s="5" t="s">
        <v>51</v>
      </c>
      <c r="G7" s="5" t="s">
        <v>65</v>
      </c>
      <c r="H7" s="5" t="s">
        <v>65</v>
      </c>
      <c r="I7" s="5" t="s">
        <v>51</v>
      </c>
      <c r="J7" s="5" t="s">
        <v>51</v>
      </c>
    </row>
    <row r="8" spans="1:10" ht="225.75" customHeight="1" x14ac:dyDescent="0.25">
      <c r="A8" s="10" t="s">
        <v>8</v>
      </c>
      <c r="B8" s="3" t="s">
        <v>9</v>
      </c>
      <c r="C8" s="5" t="s">
        <v>66</v>
      </c>
      <c r="D8" s="5" t="s">
        <v>67</v>
      </c>
      <c r="E8" s="5" t="s">
        <v>67</v>
      </c>
      <c r="F8" s="5" t="s">
        <v>68</v>
      </c>
      <c r="G8" s="5" t="s">
        <v>67</v>
      </c>
      <c r="H8" s="5" t="s">
        <v>67</v>
      </c>
      <c r="I8" s="5" t="s">
        <v>66</v>
      </c>
      <c r="J8" s="5" t="s">
        <v>69</v>
      </c>
    </row>
    <row r="9" spans="1:10" ht="109.5" customHeight="1" x14ac:dyDescent="0.25">
      <c r="A9" s="10" t="s">
        <v>10</v>
      </c>
      <c r="B9" s="3" t="s">
        <v>11</v>
      </c>
      <c r="C9" s="5" t="s">
        <v>51</v>
      </c>
      <c r="D9" s="5" t="s">
        <v>70</v>
      </c>
      <c r="E9" s="5" t="s">
        <v>71</v>
      </c>
      <c r="F9" s="5" t="s">
        <v>51</v>
      </c>
      <c r="G9" s="5" t="s">
        <v>71</v>
      </c>
      <c r="H9" s="5" t="s">
        <v>51</v>
      </c>
      <c r="I9" s="5" t="s">
        <v>51</v>
      </c>
      <c r="J9" s="5" t="s">
        <v>51</v>
      </c>
    </row>
    <row r="10" spans="1:10" ht="101.25" customHeight="1" x14ac:dyDescent="0.25">
      <c r="A10" s="10" t="s">
        <v>10</v>
      </c>
      <c r="B10" s="3" t="s">
        <v>12</v>
      </c>
      <c r="C10" s="5" t="s">
        <v>51</v>
      </c>
      <c r="D10" s="5" t="s">
        <v>72</v>
      </c>
      <c r="E10" s="5" t="s">
        <v>51</v>
      </c>
      <c r="F10" s="5" t="s">
        <v>51</v>
      </c>
      <c r="G10" s="5" t="s">
        <v>51</v>
      </c>
      <c r="H10" s="5" t="s">
        <v>51</v>
      </c>
      <c r="I10" s="5" t="s">
        <v>51</v>
      </c>
      <c r="J10" s="5" t="s">
        <v>51</v>
      </c>
    </row>
    <row r="11" spans="1:10" ht="61.5" customHeight="1" x14ac:dyDescent="0.25">
      <c r="A11" s="10" t="s">
        <v>10</v>
      </c>
      <c r="B11" s="3" t="s">
        <v>13</v>
      </c>
      <c r="C11" s="5" t="s">
        <v>51</v>
      </c>
      <c r="D11" s="5" t="s">
        <v>73</v>
      </c>
      <c r="E11" s="5" t="s">
        <v>51</v>
      </c>
      <c r="F11" s="5" t="s">
        <v>51</v>
      </c>
      <c r="G11" s="5" t="s">
        <v>51</v>
      </c>
      <c r="H11" s="5" t="s">
        <v>51</v>
      </c>
      <c r="I11" s="5" t="s">
        <v>51</v>
      </c>
      <c r="J11" s="5" t="s">
        <v>51</v>
      </c>
    </row>
    <row r="12" spans="1:10" ht="246.75" customHeight="1" x14ac:dyDescent="0.25">
      <c r="A12" s="10" t="s">
        <v>10</v>
      </c>
      <c r="B12" s="3" t="s">
        <v>14</v>
      </c>
      <c r="C12" s="5" t="s">
        <v>74</v>
      </c>
      <c r="D12" s="5" t="s">
        <v>75</v>
      </c>
      <c r="E12" s="5" t="s">
        <v>76</v>
      </c>
      <c r="F12" s="5" t="s">
        <v>77</v>
      </c>
      <c r="G12" s="5" t="s">
        <v>76</v>
      </c>
      <c r="H12" s="5" t="s">
        <v>78</v>
      </c>
      <c r="I12" s="5" t="s">
        <v>79</v>
      </c>
      <c r="J12" s="5" t="s">
        <v>79</v>
      </c>
    </row>
    <row r="13" spans="1:10" ht="64.5" customHeight="1" x14ac:dyDescent="0.25">
      <c r="A13" s="10" t="s">
        <v>15</v>
      </c>
      <c r="B13" s="3" t="s">
        <v>16</v>
      </c>
      <c r="C13" s="5" t="s">
        <v>51</v>
      </c>
      <c r="D13" s="5" t="s">
        <v>80</v>
      </c>
      <c r="E13" s="5" t="s">
        <v>80</v>
      </c>
      <c r="F13" s="5" t="s">
        <v>51</v>
      </c>
      <c r="G13" s="5" t="s">
        <v>80</v>
      </c>
      <c r="H13" s="5" t="s">
        <v>80</v>
      </c>
      <c r="I13" s="5" t="s">
        <v>51</v>
      </c>
      <c r="J13" s="5" t="s">
        <v>51</v>
      </c>
    </row>
    <row r="14" spans="1:10" ht="65.25" customHeight="1" x14ac:dyDescent="0.25">
      <c r="A14" s="10" t="s">
        <v>15</v>
      </c>
      <c r="B14" s="3" t="s">
        <v>17</v>
      </c>
      <c r="C14" s="5" t="s">
        <v>81</v>
      </c>
      <c r="D14" s="5" t="s">
        <v>81</v>
      </c>
      <c r="E14" s="5" t="s">
        <v>81</v>
      </c>
      <c r="F14" s="5" t="s">
        <v>81</v>
      </c>
      <c r="G14" s="5" t="s">
        <v>81</v>
      </c>
      <c r="H14" s="5" t="s">
        <v>81</v>
      </c>
      <c r="I14" s="5" t="s">
        <v>81</v>
      </c>
      <c r="J14" s="5" t="s">
        <v>81</v>
      </c>
    </row>
    <row r="15" spans="1:10" ht="51" customHeight="1" x14ac:dyDescent="0.25">
      <c r="A15" s="10" t="s">
        <v>15</v>
      </c>
      <c r="B15" s="3" t="s">
        <v>18</v>
      </c>
      <c r="C15" s="5" t="s">
        <v>51</v>
      </c>
      <c r="D15" s="5" t="s">
        <v>82</v>
      </c>
      <c r="E15" s="5" t="s">
        <v>51</v>
      </c>
      <c r="F15" s="5" t="s">
        <v>51</v>
      </c>
      <c r="G15" s="5" t="s">
        <v>51</v>
      </c>
      <c r="H15" s="5" t="s">
        <v>51</v>
      </c>
      <c r="I15" s="5" t="s">
        <v>51</v>
      </c>
      <c r="J15" s="5" t="s">
        <v>51</v>
      </c>
    </row>
    <row r="16" spans="1:10" ht="72.75" customHeight="1" x14ac:dyDescent="0.25">
      <c r="A16" s="10" t="s">
        <v>15</v>
      </c>
      <c r="B16" s="3" t="s">
        <v>19</v>
      </c>
      <c r="C16" s="5" t="s">
        <v>51</v>
      </c>
      <c r="D16" s="5" t="s">
        <v>83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</row>
    <row r="17" spans="1:10" ht="48.75" customHeight="1" x14ac:dyDescent="0.25">
      <c r="A17" s="10" t="s">
        <v>20</v>
      </c>
      <c r="B17" s="3" t="s">
        <v>21</v>
      </c>
      <c r="C17" s="5" t="s">
        <v>84</v>
      </c>
      <c r="D17" s="5" t="s">
        <v>84</v>
      </c>
      <c r="E17" s="5" t="s">
        <v>84</v>
      </c>
      <c r="F17" s="5" t="s">
        <v>84</v>
      </c>
      <c r="G17" s="5" t="s">
        <v>84</v>
      </c>
      <c r="H17" s="5" t="s">
        <v>84</v>
      </c>
      <c r="I17" s="5" t="s">
        <v>84</v>
      </c>
      <c r="J17" s="5" t="s">
        <v>85</v>
      </c>
    </row>
    <row r="18" spans="1:10" ht="139.5" customHeight="1" x14ac:dyDescent="0.25">
      <c r="A18" s="10" t="s">
        <v>20</v>
      </c>
      <c r="B18" s="3" t="s">
        <v>22</v>
      </c>
      <c r="C18" s="5" t="s">
        <v>86</v>
      </c>
      <c r="D18" s="5" t="s">
        <v>87</v>
      </c>
      <c r="E18" s="5" t="s">
        <v>87</v>
      </c>
      <c r="F18" s="5" t="s">
        <v>87</v>
      </c>
      <c r="G18" s="5" t="s">
        <v>87</v>
      </c>
      <c r="H18" s="5" t="s">
        <v>87</v>
      </c>
      <c r="I18" s="5" t="s">
        <v>86</v>
      </c>
      <c r="J18" s="5" t="s">
        <v>87</v>
      </c>
    </row>
    <row r="19" spans="1:10" ht="106.5" customHeight="1" x14ac:dyDescent="0.25">
      <c r="A19" s="10" t="s">
        <v>20</v>
      </c>
      <c r="B19" s="3" t="s">
        <v>23</v>
      </c>
      <c r="C19" s="5" t="s">
        <v>88</v>
      </c>
      <c r="D19" s="5" t="s">
        <v>88</v>
      </c>
      <c r="E19" s="5" t="s">
        <v>88</v>
      </c>
      <c r="F19" s="5" t="s">
        <v>88</v>
      </c>
      <c r="G19" s="5" t="s">
        <v>88</v>
      </c>
      <c r="H19" s="5" t="s">
        <v>88</v>
      </c>
      <c r="I19" s="5" t="s">
        <v>88</v>
      </c>
      <c r="J19" s="5" t="s">
        <v>88</v>
      </c>
    </row>
    <row r="20" spans="1:10" ht="79.5" customHeight="1" x14ac:dyDescent="0.25">
      <c r="A20" s="10" t="s">
        <v>20</v>
      </c>
      <c r="B20" s="3" t="s">
        <v>24</v>
      </c>
      <c r="C20" s="5" t="s">
        <v>89</v>
      </c>
      <c r="D20" s="5" t="s">
        <v>89</v>
      </c>
      <c r="E20" s="5" t="s">
        <v>89</v>
      </c>
      <c r="F20" s="5" t="s">
        <v>89</v>
      </c>
      <c r="G20" s="5" t="s">
        <v>89</v>
      </c>
      <c r="H20" s="5" t="s">
        <v>89</v>
      </c>
      <c r="I20" s="5" t="s">
        <v>89</v>
      </c>
      <c r="J20" s="5" t="s">
        <v>89</v>
      </c>
    </row>
    <row r="21" spans="1:10" ht="54.75" customHeight="1" x14ac:dyDescent="0.25">
      <c r="A21" s="10" t="s">
        <v>25</v>
      </c>
      <c r="B21" s="3" t="s">
        <v>26</v>
      </c>
      <c r="C21" s="5" t="s">
        <v>90</v>
      </c>
      <c r="D21" s="5" t="s">
        <v>90</v>
      </c>
      <c r="E21" s="5" t="s">
        <v>90</v>
      </c>
      <c r="F21" s="5" t="s">
        <v>90</v>
      </c>
      <c r="G21" s="5" t="s">
        <v>90</v>
      </c>
      <c r="H21" s="5" t="s">
        <v>90</v>
      </c>
      <c r="I21" s="5" t="s">
        <v>90</v>
      </c>
      <c r="J21" s="5" t="s">
        <v>90</v>
      </c>
    </row>
    <row r="22" spans="1:10" ht="59.25" customHeight="1" x14ac:dyDescent="0.25">
      <c r="A22" s="10" t="s">
        <v>25</v>
      </c>
      <c r="B22" s="3" t="s">
        <v>27</v>
      </c>
      <c r="C22" s="5" t="s">
        <v>91</v>
      </c>
      <c r="D22" s="5" t="s">
        <v>91</v>
      </c>
      <c r="E22" s="5" t="s">
        <v>91</v>
      </c>
      <c r="F22" s="5" t="s">
        <v>91</v>
      </c>
      <c r="G22" s="5" t="s">
        <v>91</v>
      </c>
      <c r="H22" s="5" t="s">
        <v>91</v>
      </c>
      <c r="I22" s="5" t="s">
        <v>91</v>
      </c>
      <c r="J22" s="5" t="s">
        <v>91</v>
      </c>
    </row>
    <row r="23" spans="1:10" ht="62.25" customHeight="1" x14ac:dyDescent="0.25">
      <c r="A23" s="10" t="s">
        <v>28</v>
      </c>
      <c r="B23" s="3" t="s">
        <v>26</v>
      </c>
      <c r="C23" s="5" t="s">
        <v>51</v>
      </c>
      <c r="D23" s="5" t="s">
        <v>92</v>
      </c>
      <c r="E23" s="5" t="s">
        <v>51</v>
      </c>
      <c r="F23" s="5" t="s">
        <v>51</v>
      </c>
      <c r="G23" s="5" t="s">
        <v>51</v>
      </c>
      <c r="H23" s="5" t="s">
        <v>51</v>
      </c>
      <c r="I23" s="5" t="s">
        <v>51</v>
      </c>
      <c r="J23" s="5" t="s">
        <v>51</v>
      </c>
    </row>
    <row r="24" spans="1:10" ht="93.75" customHeight="1" x14ac:dyDescent="0.25">
      <c r="A24" s="10" t="s">
        <v>28</v>
      </c>
      <c r="B24" s="3" t="s">
        <v>29</v>
      </c>
      <c r="C24" s="5" t="s">
        <v>93</v>
      </c>
      <c r="D24" s="5" t="s">
        <v>93</v>
      </c>
      <c r="E24" s="5" t="s">
        <v>94</v>
      </c>
      <c r="F24" s="5" t="s">
        <v>94</v>
      </c>
      <c r="G24" s="5" t="s">
        <v>94</v>
      </c>
      <c r="H24" s="5" t="s">
        <v>94</v>
      </c>
      <c r="I24" s="5" t="s">
        <v>93</v>
      </c>
      <c r="J24" s="5" t="s">
        <v>93</v>
      </c>
    </row>
    <row r="25" spans="1:10" ht="72" customHeight="1" x14ac:dyDescent="0.25">
      <c r="A25" s="10" t="s">
        <v>28</v>
      </c>
      <c r="B25" s="3" t="s">
        <v>30</v>
      </c>
      <c r="C25" s="5" t="s">
        <v>51</v>
      </c>
      <c r="D25" s="5" t="s">
        <v>95</v>
      </c>
      <c r="E25" s="5" t="s">
        <v>51</v>
      </c>
      <c r="F25" s="5" t="s">
        <v>51</v>
      </c>
      <c r="G25" s="5" t="s">
        <v>51</v>
      </c>
      <c r="H25" s="5" t="s">
        <v>51</v>
      </c>
      <c r="I25" s="5" t="s">
        <v>51</v>
      </c>
      <c r="J25" s="5" t="s">
        <v>51</v>
      </c>
    </row>
    <row r="26" spans="1:10" ht="99.75" customHeight="1" x14ac:dyDescent="0.25">
      <c r="A26" s="10" t="s">
        <v>31</v>
      </c>
      <c r="B26" s="3" t="s">
        <v>32</v>
      </c>
      <c r="C26" s="5" t="s">
        <v>96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96</v>
      </c>
      <c r="I26" s="5" t="s">
        <v>96</v>
      </c>
      <c r="J26" s="5" t="s">
        <v>96</v>
      </c>
    </row>
    <row r="27" spans="1:10" ht="71.25" customHeight="1" x14ac:dyDescent="0.25">
      <c r="A27" s="10" t="s">
        <v>31</v>
      </c>
      <c r="B27" s="3" t="s">
        <v>31</v>
      </c>
      <c r="C27" s="5" t="s">
        <v>97</v>
      </c>
      <c r="D27" s="5" t="s">
        <v>97</v>
      </c>
      <c r="E27" s="5" t="s">
        <v>97</v>
      </c>
      <c r="F27" s="5" t="s">
        <v>97</v>
      </c>
      <c r="G27" s="5" t="s">
        <v>97</v>
      </c>
      <c r="H27" s="5" t="s">
        <v>97</v>
      </c>
      <c r="I27" s="5" t="s">
        <v>97</v>
      </c>
      <c r="J27" s="5" t="s">
        <v>97</v>
      </c>
    </row>
    <row r="28" spans="1:10" ht="234" customHeight="1" x14ac:dyDescent="0.25">
      <c r="A28" s="10" t="s">
        <v>31</v>
      </c>
      <c r="B28" s="3" t="s">
        <v>33</v>
      </c>
      <c r="C28" s="5" t="s">
        <v>98</v>
      </c>
      <c r="D28" s="5" t="s">
        <v>99</v>
      </c>
      <c r="E28" s="5" t="s">
        <v>98</v>
      </c>
      <c r="F28" s="5" t="s">
        <v>98</v>
      </c>
      <c r="G28" s="5" t="s">
        <v>98</v>
      </c>
      <c r="H28" s="5" t="s">
        <v>98</v>
      </c>
      <c r="I28" s="5" t="s">
        <v>98</v>
      </c>
      <c r="J28" s="5" t="s">
        <v>98</v>
      </c>
    </row>
    <row r="29" spans="1:10" ht="232.5" customHeight="1" x14ac:dyDescent="0.25">
      <c r="A29" s="10" t="s">
        <v>31</v>
      </c>
      <c r="B29" s="3" t="s">
        <v>34</v>
      </c>
      <c r="C29" s="5" t="s">
        <v>100</v>
      </c>
      <c r="D29" s="5" t="s">
        <v>99</v>
      </c>
      <c r="E29" s="5" t="s">
        <v>100</v>
      </c>
      <c r="F29" s="5" t="s">
        <v>100</v>
      </c>
      <c r="G29" s="5" t="s">
        <v>100</v>
      </c>
      <c r="H29" s="5" t="s">
        <v>100</v>
      </c>
      <c r="I29" s="5" t="s">
        <v>100</v>
      </c>
      <c r="J29" s="5" t="s">
        <v>100</v>
      </c>
    </row>
    <row r="30" spans="1:10" ht="92.25" customHeight="1" x14ac:dyDescent="0.25">
      <c r="A30" s="10" t="s">
        <v>35</v>
      </c>
      <c r="B30" s="3" t="s">
        <v>36</v>
      </c>
      <c r="C30" s="5" t="s">
        <v>101</v>
      </c>
      <c r="D30" s="5" t="s">
        <v>101</v>
      </c>
      <c r="E30" s="5" t="s">
        <v>101</v>
      </c>
      <c r="F30" s="5" t="s">
        <v>101</v>
      </c>
      <c r="G30" s="5" t="s">
        <v>101</v>
      </c>
      <c r="H30" s="5" t="s">
        <v>101</v>
      </c>
      <c r="I30" s="5" t="s">
        <v>101</v>
      </c>
      <c r="J30" s="5" t="s">
        <v>101</v>
      </c>
    </row>
    <row r="31" spans="1:10" ht="69" customHeight="1" x14ac:dyDescent="0.25">
      <c r="A31" s="10" t="s">
        <v>35</v>
      </c>
      <c r="B31" s="3" t="s">
        <v>37</v>
      </c>
      <c r="C31" s="5" t="s">
        <v>102</v>
      </c>
      <c r="D31" s="5" t="s">
        <v>103</v>
      </c>
      <c r="E31" s="5" t="s">
        <v>102</v>
      </c>
      <c r="F31" s="5" t="s">
        <v>102</v>
      </c>
      <c r="G31" s="5" t="s">
        <v>102</v>
      </c>
      <c r="H31" s="5" t="s">
        <v>102</v>
      </c>
      <c r="I31" s="5" t="s">
        <v>102</v>
      </c>
      <c r="J31" s="5" t="s">
        <v>102</v>
      </c>
    </row>
    <row r="32" spans="1:10" ht="60.75" customHeight="1" x14ac:dyDescent="0.25">
      <c r="A32" s="10" t="s">
        <v>35</v>
      </c>
      <c r="B32" s="3" t="s">
        <v>38</v>
      </c>
      <c r="C32" s="5" t="s">
        <v>104</v>
      </c>
      <c r="D32" s="5" t="s">
        <v>104</v>
      </c>
      <c r="E32" s="5" t="s">
        <v>104</v>
      </c>
      <c r="F32" s="5" t="s">
        <v>104</v>
      </c>
      <c r="G32" s="5" t="s">
        <v>104</v>
      </c>
      <c r="H32" s="5" t="s">
        <v>104</v>
      </c>
      <c r="I32" s="5" t="s">
        <v>104</v>
      </c>
      <c r="J32" s="5" t="s">
        <v>104</v>
      </c>
    </row>
    <row r="33" spans="1:10" ht="92.25" customHeight="1" x14ac:dyDescent="0.25">
      <c r="A33" s="10" t="s">
        <v>35</v>
      </c>
      <c r="B33" s="3" t="s">
        <v>39</v>
      </c>
      <c r="C33" s="5" t="s">
        <v>105</v>
      </c>
      <c r="D33" s="5" t="s">
        <v>106</v>
      </c>
      <c r="E33" s="5" t="s">
        <v>105</v>
      </c>
      <c r="F33" s="5" t="s">
        <v>105</v>
      </c>
      <c r="G33" s="5" t="s">
        <v>105</v>
      </c>
      <c r="H33" s="5" t="s">
        <v>105</v>
      </c>
      <c r="I33" s="5" t="s">
        <v>105</v>
      </c>
      <c r="J33" s="5" t="s">
        <v>105</v>
      </c>
    </row>
    <row r="34" spans="1:10" ht="50.25" customHeight="1" x14ac:dyDescent="0.25">
      <c r="A34" s="10" t="s">
        <v>40</v>
      </c>
      <c r="B34" s="3" t="s">
        <v>41</v>
      </c>
      <c r="C34" s="5" t="s">
        <v>51</v>
      </c>
      <c r="D34" s="5" t="s">
        <v>51</v>
      </c>
      <c r="E34" s="5" t="s">
        <v>107</v>
      </c>
      <c r="F34" s="5" t="s">
        <v>107</v>
      </c>
      <c r="G34" s="5" t="s">
        <v>107</v>
      </c>
      <c r="H34" s="5" t="s">
        <v>51</v>
      </c>
      <c r="I34" s="5" t="s">
        <v>51</v>
      </c>
      <c r="J34" s="5" t="s">
        <v>51</v>
      </c>
    </row>
    <row r="35" spans="1:10" ht="50.25" customHeight="1" x14ac:dyDescent="0.25">
      <c r="A35" s="10" t="s">
        <v>40</v>
      </c>
      <c r="B35" s="3" t="s">
        <v>42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108</v>
      </c>
    </row>
    <row r="36" spans="1:10" ht="51.75" customHeight="1" x14ac:dyDescent="0.25">
      <c r="A36" s="10" t="s">
        <v>40</v>
      </c>
      <c r="B36" s="3" t="s">
        <v>26</v>
      </c>
      <c r="C36" s="5" t="s">
        <v>51</v>
      </c>
      <c r="D36" s="5" t="s">
        <v>109</v>
      </c>
      <c r="E36" s="5" t="s">
        <v>51</v>
      </c>
      <c r="F36" s="5" t="s">
        <v>51</v>
      </c>
      <c r="G36" s="5" t="s">
        <v>51</v>
      </c>
      <c r="H36" s="5" t="s">
        <v>51</v>
      </c>
      <c r="I36" s="5" t="s">
        <v>51</v>
      </c>
      <c r="J36" s="5" t="s">
        <v>51</v>
      </c>
    </row>
    <row r="37" spans="1:10" ht="173.25" customHeight="1" x14ac:dyDescent="0.25">
      <c r="A37" s="10" t="s">
        <v>43</v>
      </c>
      <c r="B37" s="3" t="s">
        <v>44</v>
      </c>
      <c r="C37" s="5" t="s">
        <v>110</v>
      </c>
      <c r="D37" s="5" t="s">
        <v>111</v>
      </c>
      <c r="E37" s="5" t="s">
        <v>112</v>
      </c>
      <c r="F37" s="5" t="s">
        <v>113</v>
      </c>
      <c r="G37" s="5" t="s">
        <v>114</v>
      </c>
      <c r="H37" s="5" t="s">
        <v>110</v>
      </c>
      <c r="I37" s="5" t="s">
        <v>115</v>
      </c>
      <c r="J37" s="5" t="s">
        <v>110</v>
      </c>
    </row>
    <row r="38" spans="1:10" ht="97.5" customHeight="1" x14ac:dyDescent="0.25">
      <c r="A38" s="10" t="s">
        <v>43</v>
      </c>
      <c r="B38" s="3" t="s">
        <v>26</v>
      </c>
      <c r="C38" s="5" t="s">
        <v>116</v>
      </c>
      <c r="D38" s="5" t="s">
        <v>117</v>
      </c>
      <c r="E38" s="5" t="s">
        <v>118</v>
      </c>
      <c r="F38" s="5" t="s">
        <v>116</v>
      </c>
      <c r="G38" s="5" t="s">
        <v>118</v>
      </c>
      <c r="H38" s="5" t="s">
        <v>118</v>
      </c>
      <c r="I38" s="5" t="s">
        <v>116</v>
      </c>
      <c r="J38" s="5" t="s">
        <v>116</v>
      </c>
    </row>
    <row r="39" spans="1:10" ht="276.75" customHeight="1" x14ac:dyDescent="0.25">
      <c r="A39" s="10" t="s">
        <v>45</v>
      </c>
      <c r="B39" s="3" t="s">
        <v>26</v>
      </c>
      <c r="C39" s="5" t="s">
        <v>119</v>
      </c>
      <c r="D39" s="5" t="s">
        <v>120</v>
      </c>
      <c r="E39" s="5" t="s">
        <v>121</v>
      </c>
      <c r="F39" s="5" t="s">
        <v>119</v>
      </c>
      <c r="G39" s="5" t="s">
        <v>121</v>
      </c>
      <c r="H39" s="5" t="s">
        <v>122</v>
      </c>
      <c r="I39" s="5" t="s">
        <v>119</v>
      </c>
      <c r="J39" s="5" t="s">
        <v>123</v>
      </c>
    </row>
    <row r="40" spans="1:10" ht="69.75" x14ac:dyDescent="0.25">
      <c r="A40" s="10" t="s">
        <v>45</v>
      </c>
      <c r="B40" s="3" t="s">
        <v>46</v>
      </c>
      <c r="C40" s="5" t="s">
        <v>51</v>
      </c>
      <c r="D40" s="5" t="s">
        <v>124</v>
      </c>
      <c r="E40" s="5" t="s">
        <v>51</v>
      </c>
      <c r="F40" s="5" t="s">
        <v>51</v>
      </c>
      <c r="G40" s="5" t="s">
        <v>51</v>
      </c>
      <c r="H40" s="5" t="s">
        <v>51</v>
      </c>
      <c r="I40" s="5" t="s">
        <v>51</v>
      </c>
      <c r="J40" s="5" t="s">
        <v>51</v>
      </c>
    </row>
    <row r="41" spans="1:10" ht="212.25" customHeight="1" x14ac:dyDescent="0.25">
      <c r="A41" s="10" t="s">
        <v>47</v>
      </c>
      <c r="B41" s="3" t="s">
        <v>48</v>
      </c>
      <c r="C41" s="5" t="s">
        <v>125</v>
      </c>
      <c r="D41" s="5" t="s">
        <v>126</v>
      </c>
      <c r="E41" s="5" t="s">
        <v>127</v>
      </c>
      <c r="F41" s="5" t="s">
        <v>128</v>
      </c>
      <c r="G41" s="5" t="s">
        <v>129</v>
      </c>
      <c r="H41" s="5" t="s">
        <v>125</v>
      </c>
      <c r="I41" s="5" t="s">
        <v>125</v>
      </c>
      <c r="J41" s="5" t="s">
        <v>125</v>
      </c>
    </row>
    <row r="42" spans="1:10" ht="180.75" customHeight="1" thickBot="1" x14ac:dyDescent="0.3">
      <c r="A42" s="10" t="s">
        <v>47</v>
      </c>
      <c r="B42" s="4" t="s">
        <v>49</v>
      </c>
      <c r="C42" s="5" t="s">
        <v>130</v>
      </c>
      <c r="D42" s="5" t="s">
        <v>130</v>
      </c>
      <c r="E42" s="5" t="s">
        <v>131</v>
      </c>
      <c r="F42" s="5" t="s">
        <v>131</v>
      </c>
      <c r="G42" s="5" t="s">
        <v>131</v>
      </c>
      <c r="H42" s="5" t="s">
        <v>131</v>
      </c>
      <c r="I42" s="5" t="s">
        <v>131</v>
      </c>
      <c r="J42" s="5" t="s">
        <v>130</v>
      </c>
    </row>
    <row r="97" spans="1:10" x14ac:dyDescent="0.25">
      <c r="A97" t="e">
        <f>SUM(_xlfn.ANCHORARRAY(A48))</f>
        <v>#REF!</v>
      </c>
      <c r="B97" s="7" t="e">
        <f t="shared" ref="B97:J97" si="0">SUM(_xlfn.ANCHORARRAY(B48))</f>
        <v>#REF!</v>
      </c>
      <c r="C97" t="e">
        <f t="shared" si="0"/>
        <v>#REF!</v>
      </c>
      <c r="D97" t="e">
        <f t="shared" si="0"/>
        <v>#REF!</v>
      </c>
      <c r="E97" t="e">
        <f t="shared" si="0"/>
        <v>#REF!</v>
      </c>
      <c r="F97" t="e">
        <f t="shared" si="0"/>
        <v>#REF!</v>
      </c>
      <c r="G97" t="e">
        <f t="shared" si="0"/>
        <v>#REF!</v>
      </c>
      <c r="H97" t="e">
        <f t="shared" si="0"/>
        <v>#REF!</v>
      </c>
      <c r="I97" t="e">
        <f t="shared" si="0"/>
        <v>#REF!</v>
      </c>
      <c r="J97" t="e">
        <f t="shared" si="0"/>
        <v>#REF!</v>
      </c>
    </row>
    <row r="101" spans="1:10" x14ac:dyDescent="0.25">
      <c r="B101" s="7" t="s">
        <v>50</v>
      </c>
      <c r="C101" t="e">
        <f>SUM(B97:J97)</f>
        <v>#REF!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Zeyad Ghulam</dc:creator>
  <cp:keywords/>
  <dc:description/>
  <cp:lastModifiedBy>Ghulam, Zeyad</cp:lastModifiedBy>
  <cp:revision/>
  <dcterms:created xsi:type="dcterms:W3CDTF">2015-06-05T18:17:20Z</dcterms:created>
  <dcterms:modified xsi:type="dcterms:W3CDTF">2024-03-30T22:27:44Z</dcterms:modified>
  <cp:category/>
  <cp:contentStatus/>
</cp:coreProperties>
</file>